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 " sheetId="1" r:id="rId1"/>
  </sheets>
  <definedNames>
    <definedName name="_xlnm.Print_Titles" localSheetId="0">'Приложение 3 '!$5:$9</definedName>
  </definedNames>
  <calcPr fullCalcOnLoad="1"/>
</workbook>
</file>

<file path=xl/sharedStrings.xml><?xml version="1.0" encoding="utf-8"?>
<sst xmlns="http://schemas.openxmlformats.org/spreadsheetml/2006/main" count="103" uniqueCount="74">
  <si>
    <t>№ п/п</t>
  </si>
  <si>
    <t>МП</t>
  </si>
  <si>
    <t>1</t>
  </si>
  <si>
    <t>1.1</t>
  </si>
  <si>
    <t>1.1.1</t>
  </si>
  <si>
    <t>1.1.2</t>
  </si>
  <si>
    <t>1.2</t>
  </si>
  <si>
    <t>1.2.1</t>
  </si>
  <si>
    <t>1.2.2</t>
  </si>
  <si>
    <t>2.2</t>
  </si>
  <si>
    <t>2.2.1</t>
  </si>
  <si>
    <t>2.2.2</t>
  </si>
  <si>
    <t>из них:</t>
  </si>
  <si>
    <t>в том числе по объектам:</t>
  </si>
  <si>
    <t xml:space="preserve">Выполнено </t>
  </si>
  <si>
    <t xml:space="preserve">Причины неиспользования средств </t>
  </si>
  <si>
    <t>Х</t>
  </si>
  <si>
    <t>в том числе по мероприятиям:</t>
  </si>
  <si>
    <t>х</t>
  </si>
  <si>
    <t>3</t>
  </si>
  <si>
    <t>3.1</t>
  </si>
  <si>
    <t>3.2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</si>
  <si>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</si>
  <si>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</si>
  <si>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</si>
  <si>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</si>
  <si>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</si>
  <si>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</si>
  <si>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</si>
  <si>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</si>
  <si>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</si>
  <si>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</si>
  <si>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</si>
  <si>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</si>
  <si>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</si>
  <si>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</si>
  <si>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</si>
  <si>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</si>
  <si>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</si>
  <si>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</si>
  <si>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</si>
  <si>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Главный бухгалтер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</si>
  <si>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</si>
  <si>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</si>
  <si>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</si>
  <si>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</si>
  <si>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</si>
  <si>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</si>
  <si>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</si>
  <si>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</si>
  <si>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</si>
  <si>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</si>
  <si>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</si>
  <si>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</si>
  <si>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</si>
  <si>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</si>
  <si>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</si>
  <si>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</si>
  <si>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</si>
  <si>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</si>
  <si>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</si>
  <si>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</si>
  <si>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За счет средств дорожного фонда            (по КС-3)</t>
  </si>
  <si>
    <t>Всего, руб. (*,**)</t>
  </si>
  <si>
    <t>Ремонт участка дороги от д. № 26 до стоянки и вдольул. Гаражная до д. №7 д. Бегуницы Волосовского района Ленинградской области</t>
  </si>
  <si>
    <t>Администрация МО Бегуницкое сельское поселение                                                                                                  Волосовского муниципального района Ленинградской области</t>
  </si>
  <si>
    <t xml:space="preserve"> Глава Администрации _______________ /  А.И.Минюк/ </t>
  </si>
  <si>
    <t xml:space="preserve">                   Главный бухгалтер ________________ / Е.В.Смирнова/ </t>
  </si>
  <si>
    <t>Капитальный ремонт и ремонт автомобильных дорог общего пользования местного значения,с  твердым покрытием до сельских населенных пунктов.</t>
  </si>
  <si>
    <t>1.</t>
  </si>
  <si>
    <t>ОТЧЕТ об осуществлении расходов дорожного фонда муниципального образования  Бегуницкого сельского  поселения Волосовского 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01.03.2017 года</t>
  </si>
  <si>
    <t>подготовка аукционной документации</t>
  </si>
  <si>
    <t>тел.8-813-73-51-354</t>
  </si>
  <si>
    <t>Исполнитель: Смирнова Е.В.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</si>
</sst>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#,##0.000000"/>
    <numFmt numFmtId="193" formatCode="0.0000"/>
  </numFmts>
  <fonts count="67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8"/>
      <color indexed="8"/>
      <name val="Times New Roman Cyr"/>
      <family val="1"/>
    </font>
    <font>
      <b/>
      <i/>
      <sz val="9"/>
      <name val="Times New Roman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0" fontId="13" fillId="33" borderId="10" xfId="0" applyNumberFormat="1" applyFont="1" applyFill="1" applyBorder="1" applyAlignment="1">
      <alignment horizontal="center" vertical="center" wrapText="1"/>
    </xf>
    <xf numFmtId="186" fontId="13" fillId="33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180" fontId="15" fillId="33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86" fontId="15" fillId="33" borderId="10" xfId="0" applyNumberFormat="1" applyFont="1" applyFill="1" applyBorder="1" applyAlignment="1">
      <alignment horizontal="center" vertical="center" wrapText="1"/>
    </xf>
    <xf numFmtId="2" fontId="10" fillId="33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186" fontId="13" fillId="33" borderId="0" xfId="0" applyNumberFormat="1" applyFont="1" applyFill="1" applyBorder="1" applyAlignment="1">
      <alignment horizontal="center" vertical="center" wrapText="1"/>
    </xf>
    <xf numFmtId="180" fontId="13" fillId="33" borderId="0" xfId="0" applyNumberFormat="1" applyFont="1" applyFill="1" applyBorder="1" applyAlignment="1">
      <alignment horizontal="center" vertical="center" wrapText="1"/>
    </xf>
    <xf numFmtId="187" fontId="13" fillId="0" borderId="0" xfId="58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15" fillId="33" borderId="11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186" fontId="13" fillId="33" borderId="13" xfId="0" applyNumberFormat="1" applyFont="1" applyFill="1" applyBorder="1" applyAlignment="1">
      <alignment horizontal="center" vertical="center" wrapText="1"/>
    </xf>
    <xf numFmtId="180" fontId="13" fillId="33" borderId="13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33" borderId="14" xfId="0" applyNumberFormat="1" applyFont="1" applyFill="1" applyBorder="1" applyAlignment="1">
      <alignment horizontal="center" vertical="center" wrapText="1"/>
    </xf>
    <xf numFmtId="180" fontId="15" fillId="33" borderId="1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2" fontId="26" fillId="33" borderId="14" xfId="0" applyNumberFormat="1" applyFont="1" applyFill="1" applyBorder="1" applyAlignment="1">
      <alignment horizontal="left" vertical="center" wrapText="1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5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1" fontId="20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2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28" fillId="0" borderId="0" xfId="0" applyFont="1" applyAlignment="1">
      <alignment horizontal="left" vertical="top" wrapText="1"/>
    </xf>
    <xf numFmtId="188" fontId="15" fillId="33" borderId="15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29" fillId="33" borderId="15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2" fontId="15" fillId="33" borderId="15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2" fillId="34" borderId="0" xfId="0" applyFont="1" applyFill="1" applyAlignment="1">
      <alignment/>
    </xf>
    <xf numFmtId="0" fontId="32" fillId="0" borderId="0" xfId="0" applyFont="1" applyAlignment="1">
      <alignment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181" fontId="10" fillId="33" borderId="10" xfId="0" applyNumberFormat="1" applyFont="1" applyFill="1" applyBorder="1" applyAlignment="1">
      <alignment horizontal="center" vertical="center" wrapText="1"/>
    </xf>
    <xf numFmtId="181" fontId="10" fillId="33" borderId="22" xfId="0" applyNumberFormat="1" applyFont="1" applyFill="1" applyBorder="1" applyAlignment="1">
      <alignment horizontal="center" vertical="center" wrapText="1"/>
    </xf>
    <xf numFmtId="181" fontId="10" fillId="33" borderId="23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66"/>
  <sheetViews>
    <sheetView tabSelected="1" zoomScalePageLayoutView="0" workbookViewId="0" topLeftCell="A9">
      <selection activeCell="I59" sqref="I59"/>
    </sheetView>
  </sheetViews>
  <sheetFormatPr defaultColWidth="9.00390625" defaultRowHeight="12.75"/>
  <cols>
    <col min="1" max="1" width="4.125" style="0" customWidth="1"/>
    <col min="2" max="2" width="26.375" style="0" customWidth="1"/>
    <col min="3" max="3" width="8.25390625" style="0" customWidth="1"/>
    <col min="4" max="4" width="7.125" style="0" customWidth="1"/>
    <col min="5" max="5" width="9.25390625" style="0" customWidth="1"/>
    <col min="6" max="6" width="10.125" style="0" customWidth="1"/>
    <col min="7" max="7" width="10.25390625" style="0" customWidth="1"/>
    <col min="8" max="8" width="7.875" style="0" customWidth="1"/>
    <col min="9" max="9" width="6.75390625" style="0" customWidth="1"/>
    <col min="10" max="10" width="6.875" style="0" customWidth="1"/>
    <col min="11" max="11" width="8.125" style="0" customWidth="1"/>
    <col min="12" max="12" width="7.875" style="0" customWidth="1"/>
    <col min="13" max="13" width="9.75390625" style="0" customWidth="1"/>
    <col min="14" max="14" width="8.875" style="0" customWidth="1"/>
    <col min="15" max="18" width="9.875" style="0" customWidth="1"/>
    <col min="19" max="19" width="10.625" style="0" customWidth="1"/>
  </cols>
  <sheetData>
    <row r="1" spans="2:19" ht="29.25" customHeight="1" hidden="1">
      <c r="B1" s="35"/>
      <c r="C1" s="27"/>
      <c r="D1" s="27"/>
      <c r="E1" s="27"/>
      <c r="F1" s="27"/>
      <c r="G1" s="28"/>
      <c r="H1" s="27"/>
      <c r="I1" s="27"/>
      <c r="J1" s="27"/>
      <c r="K1" s="27"/>
      <c r="L1" s="28"/>
      <c r="M1" s="125" t="s">
        <v>24</v>
      </c>
      <c r="N1" s="125"/>
      <c r="O1" s="125"/>
      <c r="P1" s="125"/>
      <c r="Q1" s="125"/>
      <c r="R1" s="125"/>
      <c r="S1" s="125"/>
    </row>
    <row r="2" spans="2:19" ht="15.75" customHeight="1">
      <c r="B2" s="35"/>
      <c r="C2" s="27"/>
      <c r="D2" s="27"/>
      <c r="E2" s="27"/>
      <c r="F2" s="27"/>
      <c r="G2" s="28"/>
      <c r="H2" s="27"/>
      <c r="I2" s="27"/>
      <c r="J2" s="27"/>
      <c r="K2" s="27"/>
      <c r="L2" s="28"/>
      <c r="M2" s="125"/>
      <c r="N2" s="125"/>
      <c r="O2" s="125"/>
      <c r="P2" s="125"/>
      <c r="Q2" s="125"/>
      <c r="R2" s="125"/>
      <c r="S2" s="125"/>
    </row>
    <row r="3" spans="2:19" ht="12.75" customHeight="1">
      <c r="B3" s="129" t="s">
        <v>70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2:19" ht="29.25" customHeigh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19" ht="37.5" customHeight="1">
      <c r="A5" s="113" t="s">
        <v>0</v>
      </c>
      <c r="B5" s="113" t="s">
        <v>43</v>
      </c>
      <c r="C5" s="118" t="s">
        <v>46</v>
      </c>
      <c r="D5" s="116"/>
      <c r="E5" s="116"/>
      <c r="F5" s="116"/>
      <c r="G5" s="117"/>
      <c r="H5" s="118" t="s">
        <v>14</v>
      </c>
      <c r="I5" s="116"/>
      <c r="J5" s="116"/>
      <c r="K5" s="116"/>
      <c r="L5" s="117"/>
      <c r="M5" s="118" t="s">
        <v>47</v>
      </c>
      <c r="N5" s="116"/>
      <c r="O5" s="117"/>
      <c r="P5" s="118" t="s">
        <v>53</v>
      </c>
      <c r="Q5" s="116"/>
      <c r="R5" s="117"/>
      <c r="S5" s="113" t="s">
        <v>15</v>
      </c>
    </row>
    <row r="6" spans="1:19" ht="57" customHeight="1">
      <c r="A6" s="114"/>
      <c r="B6" s="114"/>
      <c r="C6" s="113" t="s">
        <v>57</v>
      </c>
      <c r="D6" s="122" t="s">
        <v>58</v>
      </c>
      <c r="E6" s="113" t="s">
        <v>59</v>
      </c>
      <c r="F6" s="116" t="s">
        <v>44</v>
      </c>
      <c r="G6" s="117"/>
      <c r="H6" s="118" t="s">
        <v>45</v>
      </c>
      <c r="I6" s="117"/>
      <c r="J6" s="113" t="s">
        <v>63</v>
      </c>
      <c r="K6" s="116" t="s">
        <v>62</v>
      </c>
      <c r="L6" s="117"/>
      <c r="M6" s="113" t="s">
        <v>63</v>
      </c>
      <c r="N6" s="116" t="s">
        <v>44</v>
      </c>
      <c r="O6" s="117"/>
      <c r="P6" s="113" t="s">
        <v>54</v>
      </c>
      <c r="Q6" s="116" t="s">
        <v>44</v>
      </c>
      <c r="R6" s="117"/>
      <c r="S6" s="114"/>
    </row>
    <row r="7" spans="1:19" ht="19.5" customHeight="1">
      <c r="A7" s="114"/>
      <c r="B7" s="114"/>
      <c r="C7" s="114"/>
      <c r="D7" s="122"/>
      <c r="E7" s="114"/>
      <c r="F7" s="121" t="s">
        <v>22</v>
      </c>
      <c r="G7" s="119" t="s">
        <v>23</v>
      </c>
      <c r="H7" s="123" t="s">
        <v>60</v>
      </c>
      <c r="I7" s="122" t="s">
        <v>61</v>
      </c>
      <c r="J7" s="114"/>
      <c r="K7" s="121" t="s">
        <v>22</v>
      </c>
      <c r="L7" s="119" t="s">
        <v>23</v>
      </c>
      <c r="M7" s="114"/>
      <c r="N7" s="113" t="s">
        <v>22</v>
      </c>
      <c r="O7" s="113" t="s">
        <v>23</v>
      </c>
      <c r="P7" s="114"/>
      <c r="Q7" s="121" t="s">
        <v>55</v>
      </c>
      <c r="R7" s="121" t="s">
        <v>56</v>
      </c>
      <c r="S7" s="114"/>
    </row>
    <row r="8" spans="1:19" ht="18.75" customHeight="1">
      <c r="A8" s="115"/>
      <c r="B8" s="115"/>
      <c r="C8" s="115"/>
      <c r="D8" s="122"/>
      <c r="E8" s="115"/>
      <c r="F8" s="121"/>
      <c r="G8" s="120"/>
      <c r="H8" s="124"/>
      <c r="I8" s="122"/>
      <c r="J8" s="115"/>
      <c r="K8" s="121"/>
      <c r="L8" s="120"/>
      <c r="M8" s="115"/>
      <c r="N8" s="115"/>
      <c r="O8" s="115"/>
      <c r="P8" s="115"/>
      <c r="Q8" s="121"/>
      <c r="R8" s="121"/>
      <c r="S8" s="115"/>
    </row>
    <row r="9" spans="1:19" ht="15.75" customHeight="1" thickBo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0">
        <v>13</v>
      </c>
      <c r="N9" s="31">
        <v>14</v>
      </c>
      <c r="O9" s="31">
        <v>15</v>
      </c>
      <c r="P9" s="30">
        <v>16</v>
      </c>
      <c r="Q9" s="31">
        <v>17</v>
      </c>
      <c r="R9" s="31">
        <v>18</v>
      </c>
      <c r="S9" s="30">
        <v>19</v>
      </c>
    </row>
    <row r="10" spans="1:19" ht="13.5" customHeight="1" thickBot="1" thickTop="1">
      <c r="A10" s="32"/>
      <c r="B10" s="93" t="s">
        <v>42</v>
      </c>
      <c r="C10" s="29" t="s">
        <v>16</v>
      </c>
      <c r="D10" s="29" t="s">
        <v>16</v>
      </c>
      <c r="E10" s="105">
        <f>E22</f>
        <v>876093</v>
      </c>
      <c r="F10" s="105">
        <f>F22</f>
        <v>207000</v>
      </c>
      <c r="G10" s="105">
        <f>G22</f>
        <v>669093</v>
      </c>
      <c r="H10" s="72" t="s">
        <v>16</v>
      </c>
      <c r="I10" s="73" t="s">
        <v>16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5">
        <f>P22</f>
        <v>876093</v>
      </c>
      <c r="Q10" s="105">
        <f>Q22</f>
        <v>207000</v>
      </c>
      <c r="R10" s="105">
        <f>R22</f>
        <v>669093</v>
      </c>
      <c r="S10" s="110" t="s">
        <v>71</v>
      </c>
    </row>
    <row r="11" spans="1:218" s="2" customFormat="1" ht="11.25" customHeight="1" thickBot="1" thickTop="1">
      <c r="A11" s="69"/>
      <c r="B11" s="80" t="s">
        <v>17</v>
      </c>
      <c r="C11" s="55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7"/>
      <c r="O11" s="57"/>
      <c r="P11" s="56"/>
      <c r="Q11" s="56"/>
      <c r="R11" s="56"/>
      <c r="S11" s="111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s="2" customFormat="1" ht="99" customHeight="1" hidden="1" thickBot="1" thickTop="1">
      <c r="A12" s="64" t="s">
        <v>2</v>
      </c>
      <c r="B12" s="81" t="s">
        <v>27</v>
      </c>
      <c r="C12" s="66"/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68"/>
      <c r="P12" s="67"/>
      <c r="Q12" s="67"/>
      <c r="R12" s="67"/>
      <c r="S12" s="11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</row>
    <row r="13" spans="1:218" s="2" customFormat="1" ht="9" customHeight="1" hidden="1" thickTop="1">
      <c r="A13" s="51"/>
      <c r="B13" s="82" t="s">
        <v>12</v>
      </c>
      <c r="C13" s="52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54"/>
      <c r="P13" s="53"/>
      <c r="Q13" s="53"/>
      <c r="R13" s="53"/>
      <c r="S13" s="1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</row>
    <row r="14" spans="1:218" s="2" customFormat="1" ht="51.75" customHeight="1" hidden="1">
      <c r="A14" s="36" t="s">
        <v>3</v>
      </c>
      <c r="B14" s="83" t="s">
        <v>25</v>
      </c>
      <c r="C14" s="37"/>
      <c r="D14" s="10"/>
      <c r="E14" s="38"/>
      <c r="F14" s="38"/>
      <c r="G14" s="39"/>
      <c r="H14" s="38"/>
      <c r="I14" s="38"/>
      <c r="J14" s="39"/>
      <c r="K14" s="38"/>
      <c r="L14" s="38"/>
      <c r="M14" s="39"/>
      <c r="N14" s="24"/>
      <c r="O14" s="24"/>
      <c r="P14" s="38"/>
      <c r="Q14" s="38"/>
      <c r="R14" s="39"/>
      <c r="S14" s="11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</row>
    <row r="15" spans="1:218" s="2" customFormat="1" ht="12.75" customHeight="1" hidden="1">
      <c r="A15" s="12"/>
      <c r="B15" s="84" t="s">
        <v>13</v>
      </c>
      <c r="C15" s="4"/>
      <c r="D15" s="4"/>
      <c r="E15" s="6"/>
      <c r="F15" s="6"/>
      <c r="G15" s="6"/>
      <c r="H15" s="6"/>
      <c r="I15" s="6"/>
      <c r="J15" s="6"/>
      <c r="K15" s="6"/>
      <c r="L15" s="6"/>
      <c r="M15" s="6"/>
      <c r="N15" s="5"/>
      <c r="O15" s="5"/>
      <c r="P15" s="6"/>
      <c r="Q15" s="6"/>
      <c r="R15" s="6"/>
      <c r="S15" s="11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</row>
    <row r="16" spans="1:218" s="2" customFormat="1" ht="11.25" customHeight="1" hidden="1">
      <c r="A16" s="26" t="s">
        <v>4</v>
      </c>
      <c r="B16" s="83"/>
      <c r="C16" s="8"/>
      <c r="D16" s="10"/>
      <c r="E16" s="34"/>
      <c r="F16" s="34"/>
      <c r="G16" s="22"/>
      <c r="H16" s="34"/>
      <c r="I16" s="34"/>
      <c r="J16" s="11"/>
      <c r="K16" s="34"/>
      <c r="L16" s="34"/>
      <c r="M16" s="11"/>
      <c r="N16" s="21"/>
      <c r="O16" s="21"/>
      <c r="P16" s="34"/>
      <c r="Q16" s="34"/>
      <c r="R16" s="22"/>
      <c r="S16" s="1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</row>
    <row r="17" spans="1:218" s="2" customFormat="1" ht="10.5" customHeight="1" hidden="1" thickBot="1">
      <c r="A17" s="26" t="s">
        <v>5</v>
      </c>
      <c r="B17" s="10"/>
      <c r="C17" s="8"/>
      <c r="D17" s="10"/>
      <c r="E17" s="34"/>
      <c r="F17" s="34"/>
      <c r="G17" s="22"/>
      <c r="H17" s="34"/>
      <c r="I17" s="34"/>
      <c r="J17" s="22"/>
      <c r="K17" s="34"/>
      <c r="L17" s="34"/>
      <c r="M17" s="22"/>
      <c r="N17" s="21"/>
      <c r="O17" s="21"/>
      <c r="P17" s="34"/>
      <c r="Q17" s="34"/>
      <c r="R17" s="22"/>
      <c r="S17" s="111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</row>
    <row r="18" spans="1:218" s="2" customFormat="1" ht="95.25" customHeight="1" hidden="1">
      <c r="A18" s="46" t="s">
        <v>6</v>
      </c>
      <c r="B18" s="82" t="s">
        <v>26</v>
      </c>
      <c r="C18" s="48"/>
      <c r="D18" s="47"/>
      <c r="E18" s="33"/>
      <c r="F18" s="33"/>
      <c r="G18" s="49"/>
      <c r="H18" s="33"/>
      <c r="I18" s="33"/>
      <c r="J18" s="49"/>
      <c r="K18" s="33"/>
      <c r="L18" s="33"/>
      <c r="M18" s="49"/>
      <c r="N18" s="25"/>
      <c r="O18" s="25"/>
      <c r="P18" s="33"/>
      <c r="Q18" s="33"/>
      <c r="R18" s="49"/>
      <c r="S18" s="11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</row>
    <row r="19" spans="1:218" s="2" customFormat="1" ht="12.75" customHeight="1" hidden="1">
      <c r="A19" s="12"/>
      <c r="B19" s="84" t="s">
        <v>13</v>
      </c>
      <c r="C19" s="4"/>
      <c r="D19" s="4"/>
      <c r="E19" s="6"/>
      <c r="F19" s="6"/>
      <c r="G19" s="6"/>
      <c r="H19" s="6"/>
      <c r="I19" s="6"/>
      <c r="J19" s="6"/>
      <c r="K19" s="6"/>
      <c r="L19" s="6"/>
      <c r="M19" s="6"/>
      <c r="N19" s="5"/>
      <c r="O19" s="5"/>
      <c r="P19" s="6"/>
      <c r="Q19" s="6"/>
      <c r="R19" s="6"/>
      <c r="S19" s="1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</row>
    <row r="20" spans="1:218" s="2" customFormat="1" ht="8.25" customHeight="1" hidden="1">
      <c r="A20" s="13" t="s">
        <v>7</v>
      </c>
      <c r="B20" s="83"/>
      <c r="C20" s="8"/>
      <c r="D20" s="10"/>
      <c r="E20" s="34"/>
      <c r="F20" s="34"/>
      <c r="G20" s="22"/>
      <c r="H20" s="34"/>
      <c r="I20" s="34"/>
      <c r="J20" s="11"/>
      <c r="K20" s="34"/>
      <c r="L20" s="34"/>
      <c r="M20" s="11"/>
      <c r="N20" s="21"/>
      <c r="O20" s="21"/>
      <c r="P20" s="34"/>
      <c r="Q20" s="34"/>
      <c r="R20" s="22"/>
      <c r="S20" s="1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</row>
    <row r="21" spans="1:218" s="2" customFormat="1" ht="11.25" customHeight="1" hidden="1" thickBot="1">
      <c r="A21" s="58" t="s">
        <v>8</v>
      </c>
      <c r="B21" s="59"/>
      <c r="C21" s="60"/>
      <c r="D21" s="59"/>
      <c r="E21" s="61"/>
      <c r="F21" s="61"/>
      <c r="G21" s="62"/>
      <c r="H21" s="61"/>
      <c r="I21" s="61"/>
      <c r="J21" s="62"/>
      <c r="K21" s="61"/>
      <c r="L21" s="61"/>
      <c r="M21" s="62"/>
      <c r="N21" s="63"/>
      <c r="O21" s="63"/>
      <c r="P21" s="61"/>
      <c r="Q21" s="61"/>
      <c r="R21" s="62"/>
      <c r="S21" s="1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</row>
    <row r="22" spans="1:218" s="2" customFormat="1" ht="60.75" customHeight="1" thickBot="1" thickTop="1">
      <c r="A22" s="101" t="s">
        <v>69</v>
      </c>
      <c r="B22" s="85" t="s">
        <v>30</v>
      </c>
      <c r="C22" s="70">
        <v>0.2925</v>
      </c>
      <c r="D22" s="71">
        <v>1280</v>
      </c>
      <c r="E22" s="105">
        <f>F22+G22</f>
        <v>876093</v>
      </c>
      <c r="F22" s="105">
        <v>207000</v>
      </c>
      <c r="G22" s="105">
        <v>669093</v>
      </c>
      <c r="H22" s="107">
        <v>0</v>
      </c>
      <c r="I22" s="73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5">
        <f>Q22+R22</f>
        <v>876093</v>
      </c>
      <c r="Q22" s="105">
        <v>207000</v>
      </c>
      <c r="R22" s="105">
        <v>669093</v>
      </c>
      <c r="S22" s="1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</row>
    <row r="23" spans="1:218" s="2" customFormat="1" ht="12.75" customHeight="1" thickBot="1" thickTop="1">
      <c r="A23" s="51"/>
      <c r="B23" s="82" t="s">
        <v>12</v>
      </c>
      <c r="C23" s="52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4"/>
      <c r="O23" s="54"/>
      <c r="P23" s="53"/>
      <c r="Q23" s="53"/>
      <c r="R23" s="53"/>
      <c r="S23" s="1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</row>
    <row r="24" spans="1:218" s="2" customFormat="1" ht="36.75" customHeight="1" thickBot="1" thickTop="1">
      <c r="A24" s="101" t="s">
        <v>3</v>
      </c>
      <c r="B24" s="82" t="s">
        <v>28</v>
      </c>
      <c r="C24" s="70">
        <v>0.2925</v>
      </c>
      <c r="D24" s="70">
        <v>1280</v>
      </c>
      <c r="E24" s="105">
        <f>F24+G24</f>
        <v>876093</v>
      </c>
      <c r="F24" s="105">
        <v>207000</v>
      </c>
      <c r="G24" s="105">
        <v>669093</v>
      </c>
      <c r="H24" s="107">
        <v>0</v>
      </c>
      <c r="I24" s="73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5">
        <f>Q24+R24</f>
        <v>876093</v>
      </c>
      <c r="Q24" s="105">
        <v>207000</v>
      </c>
      <c r="R24" s="105">
        <v>669093</v>
      </c>
      <c r="S24" s="11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</row>
    <row r="25" spans="1:218" s="2" customFormat="1" ht="15" customHeight="1" thickBot="1" thickTop="1">
      <c r="A25" s="13"/>
      <c r="B25" s="86" t="s">
        <v>49</v>
      </c>
      <c r="C25" s="9">
        <v>0.2925</v>
      </c>
      <c r="D25" s="10">
        <v>1280</v>
      </c>
      <c r="E25" s="105">
        <f>F25+G25</f>
        <v>876093</v>
      </c>
      <c r="F25" s="105">
        <f>F27</f>
        <v>207000</v>
      </c>
      <c r="G25" s="105">
        <v>669093</v>
      </c>
      <c r="H25" s="107">
        <v>0</v>
      </c>
      <c r="I25" s="73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5">
        <f>Q25+R25</f>
        <v>876093</v>
      </c>
      <c r="Q25" s="105">
        <f>Q27</f>
        <v>207000</v>
      </c>
      <c r="R25" s="105">
        <v>669093</v>
      </c>
      <c r="S25" s="1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</row>
    <row r="26" spans="1:218" s="2" customFormat="1" ht="12.75" customHeight="1" thickBot="1" thickTop="1">
      <c r="A26" s="13"/>
      <c r="B26" s="84" t="s">
        <v>13</v>
      </c>
      <c r="C26" s="4"/>
      <c r="D26" s="4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6"/>
      <c r="Q26" s="6"/>
      <c r="R26" s="6"/>
      <c r="S26" s="111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</row>
    <row r="27" spans="1:218" s="2" customFormat="1" ht="55.5" customHeight="1" thickBot="1" thickTop="1">
      <c r="A27" s="13" t="s">
        <v>4</v>
      </c>
      <c r="B27" s="10" t="s">
        <v>64</v>
      </c>
      <c r="C27" s="9">
        <v>0.2925</v>
      </c>
      <c r="D27" s="10">
        <v>1280</v>
      </c>
      <c r="E27" s="105">
        <f>F27+G27</f>
        <v>876093</v>
      </c>
      <c r="F27" s="105">
        <v>207000</v>
      </c>
      <c r="G27" s="105">
        <v>669093</v>
      </c>
      <c r="H27" s="107">
        <v>0</v>
      </c>
      <c r="I27" s="73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5">
        <f>Q27+R27</f>
        <v>876093</v>
      </c>
      <c r="Q27" s="105">
        <v>207000</v>
      </c>
      <c r="R27" s="105">
        <v>669093</v>
      </c>
      <c r="S27" s="11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</row>
    <row r="28" spans="1:218" s="2" customFormat="1" ht="52.5" customHeight="1" hidden="1" thickTop="1">
      <c r="A28" s="50" t="s">
        <v>9</v>
      </c>
      <c r="B28" s="82" t="s">
        <v>29</v>
      </c>
      <c r="C28" s="4"/>
      <c r="D28" s="4"/>
      <c r="E28" s="6"/>
      <c r="F28" s="6"/>
      <c r="G28" s="6"/>
      <c r="H28" s="107" t="s">
        <v>18</v>
      </c>
      <c r="I28" s="73" t="s">
        <v>18</v>
      </c>
      <c r="J28" s="6"/>
      <c r="K28" s="6"/>
      <c r="L28" s="6"/>
      <c r="M28" s="6"/>
      <c r="N28" s="5"/>
      <c r="O28" s="5"/>
      <c r="P28" s="6"/>
      <c r="Q28" s="6"/>
      <c r="R28" s="6"/>
      <c r="S28" s="111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</row>
    <row r="29" spans="1:218" s="2" customFormat="1" ht="12.75" customHeight="1" hidden="1">
      <c r="A29" s="13"/>
      <c r="B29" s="86" t="s">
        <v>48</v>
      </c>
      <c r="C29" s="9"/>
      <c r="D29" s="10"/>
      <c r="E29" s="38"/>
      <c r="F29" s="23"/>
      <c r="G29" s="23"/>
      <c r="H29" s="38"/>
      <c r="I29" s="23"/>
      <c r="J29" s="23"/>
      <c r="K29" s="38"/>
      <c r="L29" s="23"/>
      <c r="M29" s="23"/>
      <c r="N29" s="24"/>
      <c r="O29" s="24"/>
      <c r="P29" s="38"/>
      <c r="Q29" s="23"/>
      <c r="R29" s="23"/>
      <c r="S29" s="111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</row>
    <row r="30" spans="1:218" s="2" customFormat="1" ht="12.75" customHeight="1" hidden="1">
      <c r="A30" s="13"/>
      <c r="B30" s="84" t="s">
        <v>13</v>
      </c>
      <c r="C30" s="4"/>
      <c r="D30" s="4"/>
      <c r="E30" s="6"/>
      <c r="F30" s="6"/>
      <c r="G30" s="6"/>
      <c r="H30" s="6"/>
      <c r="I30" s="6"/>
      <c r="J30" s="6"/>
      <c r="K30" s="6"/>
      <c r="L30" s="6"/>
      <c r="M30" s="6"/>
      <c r="N30" s="5"/>
      <c r="O30" s="5"/>
      <c r="P30" s="6"/>
      <c r="Q30" s="6"/>
      <c r="R30" s="6"/>
      <c r="S30" s="111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</row>
    <row r="31" spans="1:218" s="2" customFormat="1" ht="9.75" customHeight="1" hidden="1">
      <c r="A31" s="13" t="s">
        <v>10</v>
      </c>
      <c r="B31" s="83"/>
      <c r="C31" s="8"/>
      <c r="D31" s="10"/>
      <c r="E31" s="38"/>
      <c r="F31" s="11"/>
      <c r="G31" s="11"/>
      <c r="H31" s="38"/>
      <c r="I31" s="11"/>
      <c r="J31" s="11"/>
      <c r="K31" s="38"/>
      <c r="L31" s="11"/>
      <c r="M31" s="11"/>
      <c r="N31" s="21"/>
      <c r="O31" s="21"/>
      <c r="P31" s="38"/>
      <c r="Q31" s="11"/>
      <c r="R31" s="11"/>
      <c r="S31" s="11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</row>
    <row r="32" spans="1:218" s="2" customFormat="1" ht="9.75" customHeight="1" hidden="1">
      <c r="A32" s="13" t="s">
        <v>11</v>
      </c>
      <c r="B32" s="83"/>
      <c r="C32" s="8"/>
      <c r="D32" s="10"/>
      <c r="E32" s="38"/>
      <c r="F32" s="11"/>
      <c r="G32" s="11"/>
      <c r="H32" s="38"/>
      <c r="I32" s="11"/>
      <c r="J32" s="11"/>
      <c r="K32" s="38"/>
      <c r="L32" s="11"/>
      <c r="M32" s="11"/>
      <c r="N32" s="21"/>
      <c r="O32" s="21"/>
      <c r="P32" s="38"/>
      <c r="Q32" s="11"/>
      <c r="R32" s="11"/>
      <c r="S32" s="111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</row>
    <row r="33" spans="1:218" s="2" customFormat="1" ht="9.75" customHeight="1" hidden="1">
      <c r="A33" s="13"/>
      <c r="B33" s="86" t="s">
        <v>49</v>
      </c>
      <c r="C33" s="9"/>
      <c r="D33" s="10"/>
      <c r="E33" s="38"/>
      <c r="F33" s="23"/>
      <c r="G33" s="23"/>
      <c r="H33" s="38"/>
      <c r="I33" s="23"/>
      <c r="J33" s="23"/>
      <c r="K33" s="38"/>
      <c r="L33" s="23"/>
      <c r="M33" s="23"/>
      <c r="N33" s="24"/>
      <c r="O33" s="24"/>
      <c r="P33" s="38"/>
      <c r="Q33" s="23"/>
      <c r="R33" s="23"/>
      <c r="S33" s="11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</row>
    <row r="34" spans="1:218" s="2" customFormat="1" ht="9.75" customHeight="1" hidden="1">
      <c r="A34" s="13"/>
      <c r="B34" s="84" t="s">
        <v>13</v>
      </c>
      <c r="C34" s="4"/>
      <c r="D34" s="4"/>
      <c r="E34" s="6"/>
      <c r="F34" s="6"/>
      <c r="G34" s="6"/>
      <c r="H34" s="6"/>
      <c r="I34" s="6"/>
      <c r="J34" s="6"/>
      <c r="K34" s="6"/>
      <c r="L34" s="6"/>
      <c r="M34" s="6"/>
      <c r="N34" s="5"/>
      <c r="O34" s="5"/>
      <c r="P34" s="6"/>
      <c r="Q34" s="6"/>
      <c r="R34" s="6"/>
      <c r="S34" s="11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</row>
    <row r="35" spans="1:218" s="2" customFormat="1" ht="9.75" customHeight="1" hidden="1">
      <c r="A35" s="13" t="s">
        <v>31</v>
      </c>
      <c r="B35" s="10"/>
      <c r="C35" s="8"/>
      <c r="D35" s="10"/>
      <c r="E35" s="38"/>
      <c r="F35" s="11"/>
      <c r="G35" s="22"/>
      <c r="H35" s="38"/>
      <c r="I35" s="11"/>
      <c r="J35" s="22"/>
      <c r="K35" s="38"/>
      <c r="L35" s="11"/>
      <c r="M35" s="22"/>
      <c r="N35" s="21"/>
      <c r="O35" s="21"/>
      <c r="P35" s="38"/>
      <c r="Q35" s="11"/>
      <c r="R35" s="22"/>
      <c r="S35" s="11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</row>
    <row r="36" spans="1:218" s="2" customFormat="1" ht="9.75" customHeight="1" hidden="1" thickBot="1">
      <c r="A36" s="58" t="s">
        <v>32</v>
      </c>
      <c r="B36" s="59"/>
      <c r="C36" s="60"/>
      <c r="D36" s="59"/>
      <c r="E36" s="74"/>
      <c r="F36" s="75"/>
      <c r="G36" s="62"/>
      <c r="H36" s="74"/>
      <c r="I36" s="75"/>
      <c r="J36" s="62"/>
      <c r="K36" s="74"/>
      <c r="L36" s="75"/>
      <c r="M36" s="62"/>
      <c r="N36" s="63"/>
      <c r="O36" s="63"/>
      <c r="P36" s="74"/>
      <c r="Q36" s="75"/>
      <c r="R36" s="62"/>
      <c r="S36" s="111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</row>
    <row r="37" spans="1:218" s="2" customFormat="1" ht="75" customHeight="1" hidden="1" thickBot="1" thickTop="1">
      <c r="A37" s="64" t="s">
        <v>19</v>
      </c>
      <c r="B37" s="81" t="s">
        <v>50</v>
      </c>
      <c r="C37" s="65"/>
      <c r="D37" s="76"/>
      <c r="E37" s="77"/>
      <c r="F37" s="78"/>
      <c r="G37" s="78"/>
      <c r="H37" s="77"/>
      <c r="I37" s="78"/>
      <c r="J37" s="78"/>
      <c r="K37" s="77"/>
      <c r="L37" s="78"/>
      <c r="M37" s="78"/>
      <c r="N37" s="79"/>
      <c r="O37" s="79"/>
      <c r="P37" s="77"/>
      <c r="Q37" s="78"/>
      <c r="R37" s="78"/>
      <c r="S37" s="11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</row>
    <row r="38" spans="1:218" s="2" customFormat="1" ht="13.5" customHeight="1" hidden="1" thickTop="1">
      <c r="A38" s="51"/>
      <c r="B38" s="82" t="s">
        <v>12</v>
      </c>
      <c r="C38" s="52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4"/>
      <c r="O38" s="54"/>
      <c r="P38" s="53"/>
      <c r="Q38" s="53"/>
      <c r="R38" s="53"/>
      <c r="S38" s="111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</row>
    <row r="39" spans="1:218" s="2" customFormat="1" ht="62.25" customHeight="1" hidden="1">
      <c r="A39" s="50" t="s">
        <v>20</v>
      </c>
      <c r="B39" s="82" t="s">
        <v>51</v>
      </c>
      <c r="C39" s="4"/>
      <c r="D39" s="4"/>
      <c r="E39" s="6"/>
      <c r="F39" s="6"/>
      <c r="G39" s="6"/>
      <c r="H39" s="6"/>
      <c r="I39" s="6"/>
      <c r="J39" s="6"/>
      <c r="K39" s="6"/>
      <c r="L39" s="6"/>
      <c r="M39" s="6"/>
      <c r="N39" s="5"/>
      <c r="O39" s="5"/>
      <c r="P39" s="6"/>
      <c r="Q39" s="6"/>
      <c r="R39" s="6"/>
      <c r="S39" s="11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</row>
    <row r="40" spans="1:218" s="2" customFormat="1" ht="13.5" customHeight="1" hidden="1">
      <c r="A40" s="13"/>
      <c r="B40" s="86" t="s">
        <v>48</v>
      </c>
      <c r="C40" s="9"/>
      <c r="D40" s="10"/>
      <c r="E40" s="38"/>
      <c r="F40" s="23"/>
      <c r="G40" s="23"/>
      <c r="H40" s="38"/>
      <c r="I40" s="23"/>
      <c r="J40" s="23"/>
      <c r="K40" s="38"/>
      <c r="L40" s="23"/>
      <c r="M40" s="23"/>
      <c r="N40" s="24"/>
      <c r="O40" s="24"/>
      <c r="P40" s="38"/>
      <c r="Q40" s="23"/>
      <c r="R40" s="23"/>
      <c r="S40" s="11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</row>
    <row r="41" spans="1:218" s="2" customFormat="1" ht="12.75" customHeight="1" hidden="1">
      <c r="A41" s="13"/>
      <c r="B41" s="84" t="s">
        <v>13</v>
      </c>
      <c r="C41" s="4"/>
      <c r="D41" s="4"/>
      <c r="E41" s="6"/>
      <c r="F41" s="6"/>
      <c r="G41" s="6"/>
      <c r="H41" s="6"/>
      <c r="I41" s="6"/>
      <c r="J41" s="6"/>
      <c r="K41" s="6"/>
      <c r="L41" s="6"/>
      <c r="M41" s="6"/>
      <c r="N41" s="5"/>
      <c r="O41" s="5"/>
      <c r="P41" s="6"/>
      <c r="Q41" s="6"/>
      <c r="R41" s="6"/>
      <c r="S41" s="111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</row>
    <row r="42" spans="1:218" s="2" customFormat="1" ht="9.75" customHeight="1" hidden="1">
      <c r="A42" s="13" t="s">
        <v>33</v>
      </c>
      <c r="B42" s="83"/>
      <c r="C42" s="8"/>
      <c r="D42" s="10"/>
      <c r="E42" s="38"/>
      <c r="F42" s="11"/>
      <c r="G42" s="11"/>
      <c r="H42" s="38"/>
      <c r="I42" s="11"/>
      <c r="J42" s="11"/>
      <c r="K42" s="38"/>
      <c r="L42" s="11"/>
      <c r="M42" s="11"/>
      <c r="N42" s="21"/>
      <c r="O42" s="21"/>
      <c r="P42" s="38"/>
      <c r="Q42" s="11"/>
      <c r="R42" s="11"/>
      <c r="S42" s="111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</row>
    <row r="43" spans="1:218" s="2" customFormat="1" ht="10.5" customHeight="1" hidden="1">
      <c r="A43" s="13" t="s">
        <v>34</v>
      </c>
      <c r="B43" s="83"/>
      <c r="C43" s="8"/>
      <c r="D43" s="10"/>
      <c r="E43" s="38"/>
      <c r="F43" s="11"/>
      <c r="G43" s="11"/>
      <c r="H43" s="38"/>
      <c r="I43" s="11"/>
      <c r="J43" s="11"/>
      <c r="K43" s="38"/>
      <c r="L43" s="11"/>
      <c r="M43" s="11"/>
      <c r="N43" s="21"/>
      <c r="O43" s="21"/>
      <c r="P43" s="38"/>
      <c r="Q43" s="11"/>
      <c r="R43" s="11"/>
      <c r="S43" s="11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</row>
    <row r="44" spans="1:218" s="2" customFormat="1" ht="12.75" customHeight="1" hidden="1">
      <c r="A44" s="13"/>
      <c r="B44" s="86" t="s">
        <v>49</v>
      </c>
      <c r="C44" s="9"/>
      <c r="D44" s="10"/>
      <c r="E44" s="38"/>
      <c r="F44" s="23"/>
      <c r="G44" s="23"/>
      <c r="H44" s="38"/>
      <c r="I44" s="23"/>
      <c r="J44" s="23"/>
      <c r="K44" s="38"/>
      <c r="L44" s="23"/>
      <c r="M44" s="23"/>
      <c r="N44" s="24"/>
      <c r="O44" s="24"/>
      <c r="P44" s="38"/>
      <c r="Q44" s="23"/>
      <c r="R44" s="23"/>
      <c r="S44" s="111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</row>
    <row r="45" spans="1:218" s="2" customFormat="1" ht="12.75" customHeight="1" hidden="1">
      <c r="A45" s="13"/>
      <c r="B45" s="84" t="s">
        <v>13</v>
      </c>
      <c r="C45" s="4"/>
      <c r="D45" s="4"/>
      <c r="E45" s="6"/>
      <c r="F45" s="6"/>
      <c r="G45" s="6"/>
      <c r="H45" s="6"/>
      <c r="I45" s="6"/>
      <c r="J45" s="6"/>
      <c r="K45" s="6"/>
      <c r="L45" s="6"/>
      <c r="M45" s="6"/>
      <c r="N45" s="5"/>
      <c r="O45" s="5"/>
      <c r="P45" s="6"/>
      <c r="Q45" s="6"/>
      <c r="R45" s="6"/>
      <c r="S45" s="111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</row>
    <row r="46" spans="1:218" s="2" customFormat="1" ht="12.75" customHeight="1" hidden="1">
      <c r="A46" s="13" t="s">
        <v>35</v>
      </c>
      <c r="B46" s="10"/>
      <c r="C46" s="8"/>
      <c r="D46" s="10"/>
      <c r="E46" s="38"/>
      <c r="F46" s="11"/>
      <c r="G46" s="22"/>
      <c r="H46" s="38"/>
      <c r="I46" s="11"/>
      <c r="J46" s="22"/>
      <c r="K46" s="38"/>
      <c r="L46" s="11"/>
      <c r="M46" s="22"/>
      <c r="N46" s="21"/>
      <c r="O46" s="21"/>
      <c r="P46" s="38"/>
      <c r="Q46" s="11"/>
      <c r="R46" s="22"/>
      <c r="S46" s="111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</row>
    <row r="47" spans="1:218" s="2" customFormat="1" ht="9.75" customHeight="1" hidden="1">
      <c r="A47" s="13" t="s">
        <v>36</v>
      </c>
      <c r="B47" s="10"/>
      <c r="C47" s="8"/>
      <c r="D47" s="10"/>
      <c r="E47" s="38"/>
      <c r="F47" s="11"/>
      <c r="G47" s="22"/>
      <c r="H47" s="38"/>
      <c r="I47" s="11"/>
      <c r="J47" s="22"/>
      <c r="K47" s="38"/>
      <c r="L47" s="11"/>
      <c r="M47" s="22"/>
      <c r="N47" s="21"/>
      <c r="O47" s="21"/>
      <c r="P47" s="38"/>
      <c r="Q47" s="11"/>
      <c r="R47" s="22"/>
      <c r="S47" s="111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</row>
    <row r="48" spans="1:218" s="2" customFormat="1" ht="76.5" customHeight="1" hidden="1">
      <c r="A48" s="50" t="s">
        <v>21</v>
      </c>
      <c r="B48" s="82" t="s">
        <v>52</v>
      </c>
      <c r="C48" s="4"/>
      <c r="D48" s="4"/>
      <c r="E48" s="6"/>
      <c r="F48" s="6"/>
      <c r="G48" s="6"/>
      <c r="H48" s="6"/>
      <c r="I48" s="6"/>
      <c r="J48" s="6"/>
      <c r="K48" s="6"/>
      <c r="L48" s="6"/>
      <c r="M48" s="6"/>
      <c r="N48" s="5"/>
      <c r="O48" s="5"/>
      <c r="P48" s="6"/>
      <c r="Q48" s="6"/>
      <c r="R48" s="6"/>
      <c r="S48" s="111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</row>
    <row r="49" spans="1:218" s="2" customFormat="1" ht="19.5" customHeight="1" hidden="1">
      <c r="A49" s="13"/>
      <c r="B49" s="86" t="s">
        <v>48</v>
      </c>
      <c r="C49" s="9"/>
      <c r="D49" s="10"/>
      <c r="E49" s="38"/>
      <c r="F49" s="23"/>
      <c r="G49" s="23"/>
      <c r="H49" s="38"/>
      <c r="I49" s="23"/>
      <c r="J49" s="23"/>
      <c r="K49" s="38"/>
      <c r="L49" s="23"/>
      <c r="M49" s="23"/>
      <c r="N49" s="24"/>
      <c r="O49" s="24"/>
      <c r="P49" s="38"/>
      <c r="Q49" s="23"/>
      <c r="R49" s="23"/>
      <c r="S49" s="111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</row>
    <row r="50" spans="1:218" s="2" customFormat="1" ht="12.75" customHeight="1" hidden="1">
      <c r="A50" s="13"/>
      <c r="B50" s="84" t="s">
        <v>13</v>
      </c>
      <c r="C50" s="4"/>
      <c r="D50" s="4"/>
      <c r="E50" s="6"/>
      <c r="F50" s="6"/>
      <c r="G50" s="6"/>
      <c r="H50" s="6"/>
      <c r="I50" s="6"/>
      <c r="J50" s="6"/>
      <c r="K50" s="6"/>
      <c r="L50" s="6"/>
      <c r="M50" s="6"/>
      <c r="N50" s="5"/>
      <c r="O50" s="5"/>
      <c r="P50" s="6"/>
      <c r="Q50" s="6"/>
      <c r="R50" s="6"/>
      <c r="S50" s="111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</row>
    <row r="51" spans="1:218" s="2" customFormat="1" ht="9.75" customHeight="1" hidden="1">
      <c r="A51" s="13" t="s">
        <v>37</v>
      </c>
      <c r="B51" s="83"/>
      <c r="C51" s="8"/>
      <c r="D51" s="10"/>
      <c r="E51" s="38"/>
      <c r="F51" s="11"/>
      <c r="G51" s="11"/>
      <c r="H51" s="38"/>
      <c r="I51" s="11"/>
      <c r="J51" s="11"/>
      <c r="K51" s="38"/>
      <c r="L51" s="11"/>
      <c r="M51" s="11"/>
      <c r="N51" s="21"/>
      <c r="O51" s="21"/>
      <c r="P51" s="38"/>
      <c r="Q51" s="11"/>
      <c r="R51" s="11"/>
      <c r="S51" s="111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</row>
    <row r="52" spans="1:218" s="2" customFormat="1" ht="10.5" customHeight="1" hidden="1">
      <c r="A52" s="13" t="s">
        <v>38</v>
      </c>
      <c r="B52" s="83"/>
      <c r="C52" s="8"/>
      <c r="D52" s="10"/>
      <c r="E52" s="38"/>
      <c r="F52" s="11"/>
      <c r="G52" s="11"/>
      <c r="H52" s="38"/>
      <c r="I52" s="11"/>
      <c r="J52" s="11"/>
      <c r="K52" s="38"/>
      <c r="L52" s="11"/>
      <c r="M52" s="11"/>
      <c r="N52" s="21"/>
      <c r="O52" s="21"/>
      <c r="P52" s="38"/>
      <c r="Q52" s="11"/>
      <c r="R52" s="11"/>
      <c r="S52" s="111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</row>
    <row r="53" spans="1:218" s="2" customFormat="1" ht="12" customHeight="1" hidden="1">
      <c r="A53" s="13"/>
      <c r="B53" s="86" t="s">
        <v>49</v>
      </c>
      <c r="C53" s="9"/>
      <c r="D53" s="10"/>
      <c r="E53" s="38"/>
      <c r="F53" s="23"/>
      <c r="G53" s="23"/>
      <c r="H53" s="38"/>
      <c r="I53" s="23"/>
      <c r="J53" s="23"/>
      <c r="K53" s="38"/>
      <c r="L53" s="23"/>
      <c r="M53" s="23"/>
      <c r="N53" s="24"/>
      <c r="O53" s="24"/>
      <c r="P53" s="38"/>
      <c r="Q53" s="23"/>
      <c r="R53" s="23"/>
      <c r="S53" s="111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</row>
    <row r="54" spans="1:218" s="2" customFormat="1" ht="12.75" customHeight="1" hidden="1">
      <c r="A54" s="13"/>
      <c r="B54" s="84" t="s">
        <v>13</v>
      </c>
      <c r="C54" s="4"/>
      <c r="D54" s="4"/>
      <c r="E54" s="6"/>
      <c r="F54" s="6"/>
      <c r="G54" s="6"/>
      <c r="H54" s="6"/>
      <c r="I54" s="6"/>
      <c r="J54" s="6"/>
      <c r="K54" s="6"/>
      <c r="L54" s="6"/>
      <c r="M54" s="6"/>
      <c r="N54" s="5"/>
      <c r="O54" s="5"/>
      <c r="P54" s="6"/>
      <c r="Q54" s="6"/>
      <c r="R54" s="6"/>
      <c r="S54" s="111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</row>
    <row r="55" spans="1:218" s="2" customFormat="1" ht="9.75" customHeight="1" hidden="1">
      <c r="A55" s="13" t="s">
        <v>39</v>
      </c>
      <c r="B55" s="10"/>
      <c r="C55" s="8"/>
      <c r="D55" s="10"/>
      <c r="E55" s="38"/>
      <c r="F55" s="11"/>
      <c r="G55" s="22"/>
      <c r="H55" s="38"/>
      <c r="I55" s="11"/>
      <c r="J55" s="22"/>
      <c r="K55" s="38"/>
      <c r="L55" s="11"/>
      <c r="M55" s="22"/>
      <c r="N55" s="21"/>
      <c r="O55" s="21"/>
      <c r="P55" s="38"/>
      <c r="Q55" s="11"/>
      <c r="R55" s="22"/>
      <c r="S55" s="111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</row>
    <row r="56" spans="1:218" s="2" customFormat="1" ht="10.5" customHeight="1" hidden="1" thickBot="1">
      <c r="A56" s="58" t="s">
        <v>40</v>
      </c>
      <c r="B56" s="59"/>
      <c r="C56" s="60"/>
      <c r="D56" s="59"/>
      <c r="E56" s="74"/>
      <c r="F56" s="75"/>
      <c r="G56" s="62"/>
      <c r="H56" s="74"/>
      <c r="I56" s="75"/>
      <c r="J56" s="62"/>
      <c r="K56" s="74"/>
      <c r="L56" s="75"/>
      <c r="M56" s="62"/>
      <c r="N56" s="63"/>
      <c r="O56" s="63"/>
      <c r="P56" s="74"/>
      <c r="Q56" s="75"/>
      <c r="R56" s="62"/>
      <c r="S56" s="111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</row>
    <row r="57" spans="1:218" s="2" customFormat="1" ht="52.5" customHeight="1" thickBot="1" thickTop="1">
      <c r="A57" s="13" t="s">
        <v>6</v>
      </c>
      <c r="B57" s="103" t="s">
        <v>68</v>
      </c>
      <c r="C57" s="104">
        <v>0</v>
      </c>
      <c r="D57" s="102">
        <v>0</v>
      </c>
      <c r="E57" s="98">
        <v>0</v>
      </c>
      <c r="F57" s="98">
        <v>0</v>
      </c>
      <c r="G57" s="98">
        <v>0</v>
      </c>
      <c r="H57" s="107">
        <v>0</v>
      </c>
      <c r="I57" s="73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98">
        <v>0</v>
      </c>
      <c r="Q57" s="98">
        <v>0</v>
      </c>
      <c r="R57" s="98">
        <v>0</v>
      </c>
      <c r="S57" s="112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</row>
    <row r="58" spans="1:19" ht="15" customHeight="1" thickTop="1">
      <c r="A58" s="99"/>
      <c r="B58" s="41"/>
      <c r="C58" s="40"/>
      <c r="D58" s="41"/>
      <c r="E58" s="100"/>
      <c r="F58" s="42"/>
      <c r="G58" s="43"/>
      <c r="H58" s="100"/>
      <c r="I58" s="42"/>
      <c r="J58" s="43"/>
      <c r="K58" s="100"/>
      <c r="L58" s="42"/>
      <c r="M58" s="43"/>
      <c r="N58" s="44"/>
      <c r="O58" s="44"/>
      <c r="P58" s="44"/>
      <c r="Q58" s="45"/>
      <c r="R58" s="45"/>
      <c r="S58" s="45"/>
    </row>
    <row r="59" ht="39" customHeight="1">
      <c r="AB59" s="1"/>
    </row>
    <row r="60" spans="2:19" ht="35.25" customHeight="1">
      <c r="B60" s="97"/>
      <c r="C60" s="87"/>
      <c r="D60" s="87"/>
      <c r="E60" s="88"/>
      <c r="F60" s="88"/>
      <c r="G60" s="15"/>
      <c r="J60" s="95"/>
      <c r="K60" s="95"/>
      <c r="L60" s="130" t="s">
        <v>65</v>
      </c>
      <c r="M60" s="130"/>
      <c r="N60" s="130"/>
      <c r="O60" s="130"/>
      <c r="P60" s="130"/>
      <c r="Q60" s="130"/>
      <c r="R60" s="130"/>
      <c r="S60" s="130"/>
    </row>
    <row r="61" spans="2:19" ht="22.5" customHeight="1">
      <c r="B61" s="127"/>
      <c r="C61" s="128"/>
      <c r="D61" s="128"/>
      <c r="E61" s="128"/>
      <c r="F61" s="128"/>
      <c r="G61" s="15"/>
      <c r="J61" s="126" t="s">
        <v>66</v>
      </c>
      <c r="K61" s="126"/>
      <c r="L61" s="126"/>
      <c r="M61" s="126"/>
      <c r="N61" s="126"/>
      <c r="O61" s="126"/>
      <c r="P61" s="126"/>
      <c r="Q61" s="126"/>
      <c r="R61" s="126"/>
      <c r="S61" s="126"/>
    </row>
    <row r="62" spans="2:28" ht="12.75" customHeight="1">
      <c r="B62" s="89"/>
      <c r="C62" s="90"/>
      <c r="D62" s="90"/>
      <c r="E62" s="88"/>
      <c r="F62" s="88"/>
      <c r="G62" s="15"/>
      <c r="J62" s="96"/>
      <c r="K62" s="96"/>
      <c r="L62" s="94"/>
      <c r="M62" s="94"/>
      <c r="N62" s="94"/>
      <c r="O62" s="94"/>
      <c r="P62" s="94"/>
      <c r="Q62" s="94"/>
      <c r="R62" s="94"/>
      <c r="S62" s="94"/>
      <c r="U62" s="14"/>
      <c r="V62" s="20"/>
      <c r="W62" s="20"/>
      <c r="X62" s="16"/>
      <c r="Y62" s="17"/>
      <c r="Z62" s="17"/>
      <c r="AA62" s="17"/>
      <c r="AB62" s="7"/>
    </row>
    <row r="63" spans="2:19" ht="6.75" customHeight="1">
      <c r="B63" s="92"/>
      <c r="C63" s="90"/>
      <c r="D63" s="90"/>
      <c r="E63" s="88"/>
      <c r="F63" s="88"/>
      <c r="G63" s="19"/>
      <c r="J63" s="126" t="s">
        <v>67</v>
      </c>
      <c r="K63" s="126"/>
      <c r="L63" s="126" t="s">
        <v>41</v>
      </c>
      <c r="M63" s="126"/>
      <c r="N63" s="126"/>
      <c r="O63" s="126"/>
      <c r="P63" s="126"/>
      <c r="Q63" s="126"/>
      <c r="R63" s="126"/>
      <c r="S63" s="126"/>
    </row>
    <row r="64" spans="2:19" ht="12" customHeight="1">
      <c r="B64" s="1"/>
      <c r="C64" s="18"/>
      <c r="D64" s="18"/>
      <c r="E64" s="19"/>
      <c r="F64" s="19"/>
      <c r="G64" s="19"/>
      <c r="H64" s="16"/>
      <c r="I64" s="16"/>
      <c r="J64" s="126"/>
      <c r="K64" s="126"/>
      <c r="L64" s="126"/>
      <c r="M64" s="126"/>
      <c r="N64" s="126"/>
      <c r="O64" s="126"/>
      <c r="P64" s="126"/>
      <c r="Q64" s="126"/>
      <c r="R64" s="126"/>
      <c r="S64" s="126"/>
    </row>
    <row r="65" ht="12.75">
      <c r="B65" s="108" t="s">
        <v>73</v>
      </c>
    </row>
    <row r="66" spans="2:16" ht="15.75">
      <c r="B66" s="109" t="s">
        <v>72</v>
      </c>
      <c r="P66" s="91" t="s">
        <v>1</v>
      </c>
    </row>
  </sheetData>
  <sheetProtection/>
  <mergeCells count="36">
    <mergeCell ref="B61:F61"/>
    <mergeCell ref="B3:S4"/>
    <mergeCell ref="S5:S8"/>
    <mergeCell ref="D6:D8"/>
    <mergeCell ref="L60:S60"/>
    <mergeCell ref="J61:S61"/>
    <mergeCell ref="R7:R8"/>
    <mergeCell ref="N7:N8"/>
    <mergeCell ref="O7:O8"/>
    <mergeCell ref="C5:G5"/>
    <mergeCell ref="M1:S1"/>
    <mergeCell ref="P5:R5"/>
    <mergeCell ref="M6:M8"/>
    <mergeCell ref="M5:O5"/>
    <mergeCell ref="Q7:Q8"/>
    <mergeCell ref="J63:S64"/>
    <mergeCell ref="K6:L6"/>
    <mergeCell ref="J6:J8"/>
    <mergeCell ref="L7:L8"/>
    <mergeCell ref="M2:S2"/>
    <mergeCell ref="N6:O6"/>
    <mergeCell ref="P6:P8"/>
    <mergeCell ref="Q6:R6"/>
    <mergeCell ref="K7:K8"/>
    <mergeCell ref="I7:I8"/>
    <mergeCell ref="H7:H8"/>
    <mergeCell ref="S10:S57"/>
    <mergeCell ref="A5:A8"/>
    <mergeCell ref="B5:B8"/>
    <mergeCell ref="F6:G6"/>
    <mergeCell ref="C6:C8"/>
    <mergeCell ref="H5:L5"/>
    <mergeCell ref="H6:I6"/>
    <mergeCell ref="E6:E8"/>
    <mergeCell ref="G7:G8"/>
    <mergeCell ref="F7:F8"/>
  </mergeCells>
  <printOptions/>
  <pageMargins left="0.23" right="0.16" top="0.22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2017-03-22T08:58:13Z</cp:lastPrinted>
  <dcterms:created xsi:type="dcterms:W3CDTF">2004-12-20T06:56:27Z</dcterms:created>
  <dcterms:modified xsi:type="dcterms:W3CDTF">2017-03-22T12:19:08Z</dcterms:modified>
  <cp:category/>
  <cp:version/>
  <cp:contentType/>
  <cp:contentStatus/>
</cp:coreProperties>
</file>