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tabRatio="817" activeTab="0"/>
  </bookViews>
  <sheets>
    <sheet name="без федерал" sheetId="1" r:id="rId1"/>
  </sheets>
  <definedNames>
    <definedName name="_xlnm.Print_Area" localSheetId="0">'без федерал'!$A$1:$O$26</definedName>
  </definedNames>
  <calcPr fullCalcOnLoad="1"/>
</workbook>
</file>

<file path=xl/sharedStrings.xml><?xml version="1.0" encoding="utf-8"?>
<sst xmlns="http://schemas.openxmlformats.org/spreadsheetml/2006/main" count="40" uniqueCount="36">
  <si>
    <t>Наименование объекта</t>
  </si>
  <si>
    <t>областного бюджета</t>
  </si>
  <si>
    <t>местного бюджета</t>
  </si>
  <si>
    <t>Глава администрации муниципального образования</t>
  </si>
  <si>
    <t>___________________</t>
  </si>
  <si>
    <t>подпись</t>
  </si>
  <si>
    <t>Контрагент</t>
  </si>
  <si>
    <t>Номер и дата договора</t>
  </si>
  <si>
    <t>Всего</t>
  </si>
  <si>
    <t>в том числе:</t>
  </si>
  <si>
    <t>Остаток субсидий на лицевых счетах</t>
  </si>
  <si>
    <t>областной бюджет</t>
  </si>
  <si>
    <t>местный бюджет</t>
  </si>
  <si>
    <t xml:space="preserve"> об освоении субсидий по объектам 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</si>
  <si>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</si>
  <si>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Итого</t>
  </si>
  <si>
    <t>(нарастающим итогом в рублях)</t>
  </si>
  <si>
    <t>Отчёт</t>
  </si>
  <si>
    <t>А.И.Минюк</t>
  </si>
  <si>
    <t>Акционерное общество "Газпром газораспределение Ленинградская область"</t>
  </si>
  <si>
    <t>06/16 от 01.08.2016</t>
  </si>
  <si>
    <t>ГАУ "Леноблгосэкспертиза"</t>
  </si>
  <si>
    <t>2624/17 от 03.10.2017г.</t>
  </si>
  <si>
    <t>Предусмотрено средств в 2018 году</t>
  </si>
  <si>
    <t>Принятые в 2018 году бюджетные обязательства</t>
  </si>
  <si>
    <t>Получено субсидий в 2018 г.</t>
  </si>
  <si>
    <t>«Распределительный газопровод к ж.д. № 1,3-6, 8-13,15-17,19,20,23,24,24а,25,27,30,32,36 ул. Аллея Гомонтово д. Гомонтово Волосовского района", в т.ч. проектные работы (1761,1 м)</t>
  </si>
  <si>
    <t xml:space="preserve">за 4 квартал 2018 г. </t>
  </si>
  <si>
    <t xml:space="preserve">Сумма договора </t>
  </si>
  <si>
    <t>Выполнение капиталовло-жений в 2018 году по данным формы КС-3 накопительным порядком</t>
  </si>
  <si>
    <t>Целевое использование субсидий в сумме 00,00 (00 рублей 00 копеек )подтверждаю</t>
  </si>
  <si>
    <t>И.о. главного бухгалтера администрации муниципального образования</t>
  </si>
  <si>
    <t>О.М.Суднач</t>
  </si>
  <si>
    <t>31 августа 2018 года получено положительное заключение ГАУ "Леноблэкспертиза". Объявление конкурсных процедур по определению подрядной организации запланированы на февраль-март 2019 года</t>
  </si>
  <si>
    <t>Перечислено средств организациям в 2018 году</t>
  </si>
  <si>
    <t>подпрограммы "Устойчивое развитие сельских территорий Ленинградской области" государственной программы Ленинградкой области "Развитие сельского хозяйства Ленинградской области"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</si>
</sst>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 ;[Red]\-#,##0.0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Arial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177" fontId="4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115" zoomScaleSheetLayoutView="115" zoomScalePageLayoutView="0" workbookViewId="0" topLeftCell="A10">
      <selection activeCell="G6" sqref="G6"/>
    </sheetView>
  </sheetViews>
  <sheetFormatPr defaultColWidth="9.00390625" defaultRowHeight="12.75"/>
  <cols>
    <col min="1" max="1" width="17.25390625" style="0" customWidth="1"/>
    <col min="2" max="3" width="14.875" style="0" bestFit="1" customWidth="1"/>
    <col min="4" max="4" width="13.75390625" style="0" bestFit="1" customWidth="1"/>
    <col min="5" max="5" width="4.125" style="0" customWidth="1"/>
    <col min="6" max="6" width="14.375" style="0" customWidth="1"/>
    <col min="7" max="7" width="20.25390625" style="0" customWidth="1"/>
    <col min="8" max="8" width="9.375" style="0" customWidth="1"/>
    <col min="9" max="9" width="13.625" style="0" customWidth="1"/>
    <col min="10" max="10" width="14.00390625" style="0" customWidth="1"/>
    <col min="11" max="11" width="13.75390625" style="0" customWidth="1"/>
    <col min="12" max="12" width="14.875" style="0" bestFit="1" customWidth="1"/>
    <col min="13" max="13" width="13.75390625" style="0" bestFit="1" customWidth="1"/>
    <col min="14" max="14" width="10.25390625" style="0" customWidth="1"/>
    <col min="15" max="15" width="24.75390625" style="0" customWidth="1"/>
  </cols>
  <sheetData>
    <row r="1" spans="1:15" ht="1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45.75" customHeight="1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>
      <c r="A4" s="20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45" customHeight="1">
      <c r="A7" s="22" t="s">
        <v>0</v>
      </c>
      <c r="B7" s="25" t="s">
        <v>23</v>
      </c>
      <c r="C7" s="25"/>
      <c r="D7" s="25"/>
      <c r="E7" s="14"/>
      <c r="F7" s="25" t="s">
        <v>25</v>
      </c>
      <c r="G7" s="25" t="s">
        <v>24</v>
      </c>
      <c r="H7" s="25"/>
      <c r="I7" s="25"/>
      <c r="J7" s="25" t="s">
        <v>29</v>
      </c>
      <c r="K7" s="25" t="s">
        <v>34</v>
      </c>
      <c r="L7" s="25"/>
      <c r="M7" s="25"/>
      <c r="N7" s="25" t="s">
        <v>10</v>
      </c>
      <c r="O7" s="27" t="s">
        <v>14</v>
      </c>
    </row>
    <row r="8" spans="1:15" ht="12.75" customHeight="1">
      <c r="A8" s="23"/>
      <c r="B8" s="26" t="s">
        <v>8</v>
      </c>
      <c r="C8" s="26" t="s">
        <v>9</v>
      </c>
      <c r="D8" s="26"/>
      <c r="E8" s="13"/>
      <c r="F8" s="26"/>
      <c r="G8" s="26" t="s">
        <v>6</v>
      </c>
      <c r="H8" s="26" t="s">
        <v>7</v>
      </c>
      <c r="I8" s="26" t="s">
        <v>28</v>
      </c>
      <c r="J8" s="26"/>
      <c r="K8" s="26" t="s">
        <v>8</v>
      </c>
      <c r="L8" s="26" t="s">
        <v>9</v>
      </c>
      <c r="M8" s="26"/>
      <c r="N8" s="26"/>
      <c r="O8" s="28"/>
    </row>
    <row r="9" spans="1:15" s="1" customFormat="1" ht="60" customHeight="1" thickBot="1">
      <c r="A9" s="24"/>
      <c r="B9" s="30"/>
      <c r="C9" s="9" t="s">
        <v>11</v>
      </c>
      <c r="D9" s="9" t="s">
        <v>12</v>
      </c>
      <c r="E9" s="9"/>
      <c r="F9" s="30"/>
      <c r="G9" s="30"/>
      <c r="H9" s="30"/>
      <c r="I9" s="30"/>
      <c r="J9" s="30"/>
      <c r="K9" s="30"/>
      <c r="L9" s="9" t="s">
        <v>1</v>
      </c>
      <c r="M9" s="9" t="s">
        <v>2</v>
      </c>
      <c r="N9" s="30"/>
      <c r="O9" s="29"/>
    </row>
    <row r="10" spans="1:15" s="1" customFormat="1" ht="138.75" customHeight="1">
      <c r="A10" s="17" t="s">
        <v>26</v>
      </c>
      <c r="B10" s="17">
        <v>158511.69</v>
      </c>
      <c r="C10" s="17">
        <v>0</v>
      </c>
      <c r="D10" s="17">
        <v>158511.69</v>
      </c>
      <c r="E10" s="16"/>
      <c r="F10" s="17">
        <v>0</v>
      </c>
      <c r="G10" s="5" t="s">
        <v>19</v>
      </c>
      <c r="H10" s="5" t="s">
        <v>20</v>
      </c>
      <c r="I10" s="5">
        <v>1800000</v>
      </c>
      <c r="J10" s="5">
        <v>10470</v>
      </c>
      <c r="K10" s="5">
        <v>10470</v>
      </c>
      <c r="L10" s="5">
        <v>0</v>
      </c>
      <c r="M10" s="5">
        <v>10470</v>
      </c>
      <c r="N10" s="17">
        <v>0</v>
      </c>
      <c r="O10" s="17" t="s">
        <v>33</v>
      </c>
    </row>
    <row r="11" spans="1:15" s="1" customFormat="1" ht="31.5" customHeight="1">
      <c r="A11" s="18"/>
      <c r="B11" s="18"/>
      <c r="C11" s="18"/>
      <c r="D11" s="18"/>
      <c r="E11" s="5"/>
      <c r="F11" s="18"/>
      <c r="G11" s="5" t="s">
        <v>21</v>
      </c>
      <c r="H11" s="5" t="s">
        <v>22</v>
      </c>
      <c r="I11" s="15">
        <v>148041.69</v>
      </c>
      <c r="J11" s="5">
        <v>148041.69</v>
      </c>
      <c r="K11" s="5">
        <v>148041.69</v>
      </c>
      <c r="L11" s="5">
        <v>0</v>
      </c>
      <c r="M11" s="5">
        <v>148041.69</v>
      </c>
      <c r="N11" s="18"/>
      <c r="O11" s="18"/>
    </row>
    <row r="12" spans="1:15" s="11" customFormat="1" ht="14.25">
      <c r="A12" s="10" t="s">
        <v>15</v>
      </c>
      <c r="B12" s="12">
        <f>SUM(B10:B10)</f>
        <v>158511.69</v>
      </c>
      <c r="C12" s="12">
        <f>SUM(C10:C10)</f>
        <v>0</v>
      </c>
      <c r="D12" s="12">
        <f>SUM(D10:D10)</f>
        <v>158511.69</v>
      </c>
      <c r="E12" s="12"/>
      <c r="F12" s="31">
        <f>SUM(F10:F10)</f>
        <v>0</v>
      </c>
      <c r="G12" s="12"/>
      <c r="H12" s="12"/>
      <c r="I12" s="12"/>
      <c r="J12" s="31">
        <f>J10+J11</f>
        <v>158511.69</v>
      </c>
      <c r="K12" s="31">
        <f>K10+K11</f>
        <v>158511.69</v>
      </c>
      <c r="L12" s="31">
        <f>L10+L11</f>
        <v>0</v>
      </c>
      <c r="M12" s="31">
        <f>M10+M11</f>
        <v>158511.69</v>
      </c>
      <c r="N12" s="31">
        <f>C12-L12</f>
        <v>0</v>
      </c>
      <c r="O12" s="10"/>
    </row>
    <row r="13" spans="1:15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6" t="s">
        <v>30</v>
      </c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 t="s">
        <v>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">
      <c r="A19" s="7" t="s">
        <v>4</v>
      </c>
      <c r="B19" s="7" t="s">
        <v>18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">
      <c r="A20" s="8" t="s">
        <v>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4.25" customHeight="1">
      <c r="A23" s="7" t="s">
        <v>31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4.2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  <c r="M24" s="3"/>
      <c r="N24" s="3"/>
      <c r="O24" s="3"/>
    </row>
    <row r="25" spans="1:15" ht="15">
      <c r="A25" s="2" t="s">
        <v>4</v>
      </c>
      <c r="B25" s="7" t="s">
        <v>32</v>
      </c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</row>
    <row r="26" spans="1:15" ht="14.25">
      <c r="A26" s="4" t="s">
        <v>5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</sheetData>
  <sheetProtection/>
  <mergeCells count="27">
    <mergeCell ref="O10:O11"/>
    <mergeCell ref="L8:M8"/>
    <mergeCell ref="K7:M7"/>
    <mergeCell ref="B8:B9"/>
    <mergeCell ref="G7:I7"/>
    <mergeCell ref="I8:I9"/>
    <mergeCell ref="F7:F9"/>
    <mergeCell ref="J7:J9"/>
    <mergeCell ref="G8:G9"/>
    <mergeCell ref="H8:H9"/>
    <mergeCell ref="K8:K9"/>
    <mergeCell ref="A3:O3"/>
    <mergeCell ref="A2:O2"/>
    <mergeCell ref="A1:O1"/>
    <mergeCell ref="A4:O4"/>
    <mergeCell ref="A5:O5"/>
    <mergeCell ref="A7:A9"/>
    <mergeCell ref="B7:D7"/>
    <mergeCell ref="C8:D8"/>
    <mergeCell ref="O7:O9"/>
    <mergeCell ref="N7:N9"/>
    <mergeCell ref="B10:B11"/>
    <mergeCell ref="C10:C11"/>
    <mergeCell ref="A10:A11"/>
    <mergeCell ref="D10:D11"/>
    <mergeCell ref="F10:F11"/>
    <mergeCell ref="N10:N11"/>
  </mergeCells>
  <printOptions/>
  <pageMargins left="0.2" right="0.2" top="0.3937007874015748" bottom="0.3937007874015748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2019-01-11T11:48:33Z</cp:lastPrinted>
  <dcterms:created xsi:type="dcterms:W3CDTF">2009-07-07T11:06:01Z</dcterms:created>
  <dcterms:modified xsi:type="dcterms:W3CDTF">2019-01-11T11:50:20Z</dcterms:modified>
  <cp:category/>
  <cp:version/>
  <cp:contentType/>
  <cp:contentStatus/>
</cp:coreProperties>
</file>